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5180" windowHeight="8400" activeTab="0"/>
  </bookViews>
  <sheets>
    <sheet name="прогноз 20-22" sheetId="1" r:id="rId1"/>
  </sheets>
  <externalReferences>
    <externalReference r:id="rId4"/>
    <externalReference r:id="rId5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_xlnm.Print_Titles" localSheetId="0">'прогноз 20-22'!$5:$6</definedName>
    <definedName name="_xlnm.Print_Area" localSheetId="0">'прогноз 20-22'!$A$1:$E$11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<sst xmlns="http://schemas.openxmlformats.org/spreadsheetml/2006/main" count="12" uniqueCount="12">
  <si>
    <t>Расходы  всего</t>
  </si>
  <si>
    <t>Показатели</t>
  </si>
  <si>
    <r>
      <t xml:space="preserve">Доходы  всего, </t>
    </r>
    <r>
      <rPr>
        <sz val="16"/>
        <rFont val="Times New Roman"/>
        <family val="1"/>
      </rPr>
      <t xml:space="preserve">
в том числе:</t>
    </r>
  </si>
  <si>
    <t>налоговые и неналоговые доходы</t>
  </si>
  <si>
    <t>безвозмездные поступления</t>
  </si>
  <si>
    <r>
      <t xml:space="preserve">Дефицит - /Профицит + 
</t>
    </r>
    <r>
      <rPr>
        <i/>
        <sz val="16"/>
        <rFont val="Times New Roman"/>
        <family val="1"/>
      </rPr>
      <t>(доходы -расходы)</t>
    </r>
  </si>
  <si>
    <t>2020 год</t>
  </si>
  <si>
    <t>2021 год</t>
  </si>
  <si>
    <t>2019 год
(уточненный план на 01.10.2019 )</t>
  </si>
  <si>
    <t>2022 год</t>
  </si>
  <si>
    <t>Прогноз основных характеристик бюджета городского округа город Шахунья Нижегородской области  на 2020-2022 годы</t>
  </si>
  <si>
    <t>(тыс.рублей)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</si>
</sst>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[$-FC19]d\ mmmm\ yyyy\ &quot;г.&quot;"/>
    <numFmt numFmtId="196" formatCode="dd/mm/yy;@"/>
    <numFmt numFmtId="197" formatCode="[$-F800]dddd\,\ mmmm\ dd\,\ yyyy"/>
    <numFmt numFmtId="198" formatCode="[$-409]dd/mm/yy\ h:mm\ AM/PM;@"/>
    <numFmt numFmtId="199" formatCode="[$-419]d\ mmm\ yy;@"/>
    <numFmt numFmtId="200" formatCode="&quot;р.&quot;#,##0_);\(&quot;р.&quot;#,##0\)"/>
    <numFmt numFmtId="201" formatCode="&quot;р.&quot;#,##0_);[Red]\(&quot;р.&quot;#,##0\)"/>
    <numFmt numFmtId="202" formatCode="&quot;р.&quot;#,##0.00_);\(&quot;р.&quot;#,##0.00\)"/>
    <numFmt numFmtId="203" formatCode="&quot;р.&quot;#,##0.00_);[Red]\(&quot;р.&quot;#,##0.00\)"/>
    <numFmt numFmtId="204" formatCode="_(&quot;р.&quot;* #,##0_);_(&quot;р.&quot;* \(#,##0\);_(&quot;р.&quot;* &quot;-&quot;_);_(@_)"/>
    <numFmt numFmtId="205" formatCode="_(&quot;р.&quot;* #,##0.00_);_(&quot;р.&quot;* \(#,##0.00\);_(&quot;р.&quot;* &quot;-&quot;??_);_(@_)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_-* #,##0.0000_р_._-;\-* #,##0.0000_р_._-;_-* &quot;-&quot;??_р_._-;_-@_-"/>
    <numFmt numFmtId="210" formatCode="0000"/>
    <numFmt numFmtId="211" formatCode="0.0%"/>
    <numFmt numFmtId="212" formatCode="000000"/>
    <numFmt numFmtId="213" formatCode="_-* #,##0\ _р_._-;\-* #,##0\ _р_._-;_-* &quot;-&quot;\ _р_._-;_-@_-"/>
    <numFmt numFmtId="214" formatCode="_-* #,##0.00\ _р_._-;\-* #,##0.00\ _р_._-;_-* &quot;-&quot;??\ _р_._-;_-@_-"/>
    <numFmt numFmtId="215" formatCode="#,#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i/>
      <sz val="16"/>
      <name val="Times New Roman"/>
      <family val="1"/>
    </font>
    <font>
      <sz val="18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right" vertical="center"/>
    </xf>
    <xf numFmtId="172" fontId="11" fillId="0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172" fontId="5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11" fillId="0" borderId="10" xfId="0" applyNumberFormat="1" applyFont="1" applyFill="1" applyBorder="1" applyAlignment="1">
      <alignment horizontal="right" vertical="center"/>
    </xf>
    <xf numFmtId="173" fontId="11" fillId="0" borderId="10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zoomScale="55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"/>
    </sheetView>
  </sheetViews>
  <sheetFormatPr defaultColWidth="9.125" defaultRowHeight="12.75"/>
  <cols>
    <col min="1" max="1" width="49.125" style="1" customWidth="1"/>
    <col min="2" max="2" width="31.625" style="10" bestFit="1" customWidth="1"/>
    <col min="3" max="5" width="19.625" style="1" customWidth="1"/>
    <col min="6" max="6" width="29.875" style="1" customWidth="1"/>
    <col min="7" max="7" width="14.00390625" style="1" bestFit="1" customWidth="1"/>
    <col min="8" max="16384" width="9.125" style="1" customWidth="1"/>
  </cols>
  <sheetData>
    <row r="1" ht="33.75" customHeight="1"/>
    <row r="2" spans="1:5" ht="45" customHeight="1">
      <c r="A2" s="14" t="s">
        <v>10</v>
      </c>
      <c r="B2" s="15"/>
      <c r="C2" s="15"/>
      <c r="D2" s="16"/>
      <c r="E2" s="16"/>
    </row>
    <row r="3" spans="1:6" ht="18.75" customHeight="1">
      <c r="A3" s="17"/>
      <c r="B3" s="17"/>
      <c r="C3" s="17"/>
      <c r="D3" s="3"/>
      <c r="F3" s="20"/>
    </row>
    <row r="4" spans="1:6" ht="31.5" customHeight="1">
      <c r="A4" s="4"/>
      <c r="E4" s="4" t="s">
        <v>11</v>
      </c>
      <c r="F4" s="20"/>
    </row>
    <row r="5" spans="1:6" ht="32.25" customHeight="1">
      <c r="A5" s="18" t="s">
        <v>1</v>
      </c>
      <c r="B5" s="21" t="s">
        <v>8</v>
      </c>
      <c r="C5" s="23" t="s">
        <v>6</v>
      </c>
      <c r="D5" s="23" t="s">
        <v>7</v>
      </c>
      <c r="E5" s="23" t="s">
        <v>9</v>
      </c>
      <c r="F5" s="20"/>
    </row>
    <row r="6" spans="1:6" ht="57" customHeight="1">
      <c r="A6" s="19"/>
      <c r="B6" s="22"/>
      <c r="C6" s="24"/>
      <c r="D6" s="24"/>
      <c r="E6" s="24"/>
      <c r="F6" s="20"/>
    </row>
    <row r="7" spans="1:5" s="5" customFormat="1" ht="59.25" customHeight="1">
      <c r="A7" s="12" t="s">
        <v>2</v>
      </c>
      <c r="B7" s="6">
        <f>B8+B9</f>
        <v>1309798.5</v>
      </c>
      <c r="C7" s="26">
        <f>C8+C9</f>
        <v>668300.3629999999</v>
      </c>
      <c r="D7" s="6">
        <f>D8+D9</f>
        <v>661781.4</v>
      </c>
      <c r="E7" s="6">
        <f>E8+E9</f>
        <v>689862.3</v>
      </c>
    </row>
    <row r="8" spans="1:5" ht="27" customHeight="1">
      <c r="A8" s="13" t="s">
        <v>3</v>
      </c>
      <c r="B8" s="7">
        <v>437842.4</v>
      </c>
      <c r="C8" s="25">
        <v>464651.16299999994</v>
      </c>
      <c r="D8" s="8">
        <v>489658.60000000003</v>
      </c>
      <c r="E8" s="8">
        <v>519578.9000000001</v>
      </c>
    </row>
    <row r="9" spans="1:5" ht="27" customHeight="1">
      <c r="A9" s="13" t="s">
        <v>4</v>
      </c>
      <c r="B9" s="8">
        <v>871956.1</v>
      </c>
      <c r="C9" s="25">
        <v>203649.2</v>
      </c>
      <c r="D9" s="8">
        <v>172122.8</v>
      </c>
      <c r="E9" s="8">
        <v>170283.4</v>
      </c>
    </row>
    <row r="10" spans="1:5" s="5" customFormat="1" ht="48.75" customHeight="1">
      <c r="A10" s="12" t="s">
        <v>0</v>
      </c>
      <c r="B10" s="9">
        <v>1335488.7</v>
      </c>
      <c r="C10" s="27">
        <f>C7</f>
        <v>668300.3629999999</v>
      </c>
      <c r="D10" s="9">
        <f>D7</f>
        <v>661781.4</v>
      </c>
      <c r="E10" s="9">
        <f>E7</f>
        <v>689862.3</v>
      </c>
    </row>
    <row r="11" spans="1:5" ht="51.75" customHeight="1">
      <c r="A11" s="12" t="s">
        <v>5</v>
      </c>
      <c r="B11" s="9">
        <f>B7-B10</f>
        <v>-25690.199999999953</v>
      </c>
      <c r="C11" s="9">
        <f>C7-C10</f>
        <v>0</v>
      </c>
      <c r="D11" s="9">
        <f>D7-D10</f>
        <v>0</v>
      </c>
      <c r="E11" s="9">
        <f>E7-E10</f>
        <v>0</v>
      </c>
    </row>
    <row r="12" ht="21.75" customHeight="1"/>
    <row r="13" spans="2:5" ht="21.75" customHeight="1">
      <c r="B13" s="11"/>
      <c r="C13" s="2"/>
      <c r="D13" s="2"/>
      <c r="E13" s="2"/>
    </row>
    <row r="14" ht="21.75" customHeight="1"/>
    <row r="15" ht="21.75" customHeight="1">
      <c r="B15" s="11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</sheetData>
  <sheetProtection/>
  <mergeCells count="8">
    <mergeCell ref="A2:E2"/>
    <mergeCell ref="A3:C3"/>
    <mergeCell ref="A5:A6"/>
    <mergeCell ref="F3:F6"/>
    <mergeCell ref="B5:B6"/>
    <mergeCell ref="C5:C6"/>
    <mergeCell ref="E5:E6"/>
    <mergeCell ref="D5:D6"/>
  </mergeCells>
  <printOptions/>
  <pageMargins left="0.984251968503937" right="0.3937007874015748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Лебедев Эдуард Федорович</cp:lastModifiedBy>
  <cp:lastPrinted>2019-11-18T06:48:47Z</cp:lastPrinted>
  <dcterms:created xsi:type="dcterms:W3CDTF">2009-09-21T11:02:42Z</dcterms:created>
  <dcterms:modified xsi:type="dcterms:W3CDTF">2019-12-12T08:53:53Z</dcterms:modified>
  <cp:category/>
  <cp:version/>
  <cp:contentType/>
  <cp:contentStatus/>
</cp:coreProperties>
</file>